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0" i="1" s="1"/>
  <c r="F31" i="1" s="1"/>
  <c r="F32" i="1" s="1"/>
  <c r="F33" i="1" s="1"/>
  <c r="F34" i="1" s="1"/>
  <c r="F35" i="1" s="1"/>
  <c r="F36" i="1" s="1"/>
  <c r="F37" i="1" s="1"/>
  <c r="F38" i="1" s="1"/>
  <c r="E29" i="1"/>
  <c r="E30" i="1"/>
  <c r="E31" i="1"/>
  <c r="E32" i="1"/>
  <c r="E33" i="1" s="1"/>
  <c r="E34" i="1" s="1"/>
  <c r="E35" i="1" s="1"/>
  <c r="E36" i="1" s="1"/>
  <c r="E37" i="1" s="1"/>
  <c r="E38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F28" i="1"/>
  <c r="F21" i="1"/>
  <c r="F22" i="1"/>
  <c r="F23" i="1"/>
  <c r="F24" i="1"/>
  <c r="F25" i="1" s="1"/>
  <c r="F26" i="1" s="1"/>
  <c r="F27" i="1" s="1"/>
  <c r="F20" i="1"/>
  <c r="F19" i="1"/>
  <c r="E40" i="1"/>
  <c r="E21" i="1"/>
  <c r="E22" i="1" s="1"/>
  <c r="E23" i="1" s="1"/>
  <c r="E24" i="1" s="1"/>
  <c r="E25" i="1" s="1"/>
  <c r="E26" i="1" s="1"/>
  <c r="E27" i="1" s="1"/>
  <c r="E28" i="1" s="1"/>
  <c r="E20" i="1"/>
  <c r="E19" i="1"/>
  <c r="D19" i="1"/>
  <c r="F40" i="1" l="1"/>
  <c r="D20" i="1"/>
  <c r="D21" i="1" s="1"/>
  <c r="D22" i="1" s="1"/>
  <c r="D23" i="1" s="1"/>
  <c r="D24" i="1" s="1"/>
  <c r="D25" i="1" s="1"/>
  <c r="D26" i="1" s="1"/>
  <c r="D27" i="1" s="1"/>
  <c r="D28" i="1" s="1"/>
  <c r="D40" i="1" l="1"/>
</calcChain>
</file>

<file path=xl/sharedStrings.xml><?xml version="1.0" encoding="utf-8"?>
<sst xmlns="http://schemas.openxmlformats.org/spreadsheetml/2006/main" count="11" uniqueCount="10">
  <si>
    <t>Change of Money Supply</t>
  </si>
  <si>
    <t>Change of Deposits</t>
  </si>
  <si>
    <t>Round 1</t>
  </si>
  <si>
    <t>A</t>
  </si>
  <si>
    <t>B</t>
  </si>
  <si>
    <t>C</t>
  </si>
  <si>
    <t>A: You deposit $1000 in a bank</t>
  </si>
  <si>
    <t>Amount</t>
  </si>
  <si>
    <t>RRR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</si>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</sst>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40"/>
  <sheetViews>
    <sheetView tabSelected="1" topLeftCell="A10" workbookViewId="0">
      <selection activeCell="J17" sqref="J17"/>
    </sheetView>
  </sheetViews>
  <sheetFormatPr defaultRowHeight="15" x14ac:dyDescent="0.25"/>
  <cols>
    <col min="4" max="6" width="16.85546875" customWidth="1"/>
  </cols>
  <sheetData>
    <row r="5" spans="4:6" x14ac:dyDescent="0.25">
      <c r="D5" t="s">
        <v>6</v>
      </c>
    </row>
    <row r="14" spans="4:6" x14ac:dyDescent="0.25">
      <c r="E14" t="s">
        <v>7</v>
      </c>
      <c r="F14" t="s">
        <v>8</v>
      </c>
    </row>
    <row r="15" spans="4:6" x14ac:dyDescent="0.25">
      <c r="E15">
        <v>1000</v>
      </c>
      <c r="F15">
        <v>0.3</v>
      </c>
    </row>
    <row r="17" spans="3:6" x14ac:dyDescent="0.25">
      <c r="D17" s="1" t="s">
        <v>3</v>
      </c>
      <c r="E17" s="1" t="s">
        <v>4</v>
      </c>
      <c r="F17" s="1" t="s">
        <v>5</v>
      </c>
    </row>
    <row r="18" spans="3:6" ht="30" x14ac:dyDescent="0.25">
      <c r="D18" s="4" t="s">
        <v>0</v>
      </c>
      <c r="E18" s="4" t="s">
        <v>1</v>
      </c>
      <c r="F18" s="4" t="s">
        <v>0</v>
      </c>
    </row>
    <row r="19" spans="3:6" x14ac:dyDescent="0.25">
      <c r="C19" s="1" t="s">
        <v>2</v>
      </c>
      <c r="D19" s="2">
        <f>E15*(1-F15)</f>
        <v>700</v>
      </c>
      <c r="E19" s="2">
        <f>E15</f>
        <v>1000</v>
      </c>
      <c r="F19" s="2">
        <f>E15</f>
        <v>1000</v>
      </c>
    </row>
    <row r="20" spans="3:6" x14ac:dyDescent="0.25">
      <c r="C20" s="1">
        <v>2</v>
      </c>
      <c r="D20" s="2">
        <f>D19*(1-$F$15)</f>
        <v>489.99999999999994</v>
      </c>
      <c r="E20" s="2">
        <f>E19*(1-$F$15)</f>
        <v>700</v>
      </c>
      <c r="F20" s="2">
        <f>F19*(1-$F$15)</f>
        <v>700</v>
      </c>
    </row>
    <row r="21" spans="3:6" x14ac:dyDescent="0.25">
      <c r="C21" s="1">
        <v>3</v>
      </c>
      <c r="D21" s="2">
        <f t="shared" ref="D21:D38" si="0">D20*(1-$F$15)</f>
        <v>342.99999999999994</v>
      </c>
      <c r="E21" s="2">
        <f t="shared" ref="E21:E38" si="1">E20*(1-$F$15)</f>
        <v>489.99999999999994</v>
      </c>
      <c r="F21" s="2">
        <f t="shared" ref="F21:F27" si="2">F20*(1-$F$15)</f>
        <v>489.99999999999994</v>
      </c>
    </row>
    <row r="22" spans="3:6" x14ac:dyDescent="0.25">
      <c r="C22" s="1">
        <v>4</v>
      </c>
      <c r="D22" s="2">
        <f t="shared" si="0"/>
        <v>240.09999999999994</v>
      </c>
      <c r="E22" s="2">
        <f t="shared" si="1"/>
        <v>342.99999999999994</v>
      </c>
      <c r="F22" s="2">
        <f t="shared" si="2"/>
        <v>342.99999999999994</v>
      </c>
    </row>
    <row r="23" spans="3:6" x14ac:dyDescent="0.25">
      <c r="C23" s="1">
        <v>5</v>
      </c>
      <c r="D23" s="2">
        <f t="shared" si="0"/>
        <v>168.06999999999994</v>
      </c>
      <c r="E23" s="2">
        <f t="shared" si="1"/>
        <v>240.09999999999994</v>
      </c>
      <c r="F23" s="2">
        <f t="shared" si="2"/>
        <v>240.09999999999994</v>
      </c>
    </row>
    <row r="24" spans="3:6" x14ac:dyDescent="0.25">
      <c r="C24" s="1">
        <v>6</v>
      </c>
      <c r="D24" s="2">
        <f t="shared" si="0"/>
        <v>117.64899999999994</v>
      </c>
      <c r="E24" s="2">
        <f t="shared" si="1"/>
        <v>168.06999999999994</v>
      </c>
      <c r="F24" s="2">
        <f t="shared" si="2"/>
        <v>168.06999999999994</v>
      </c>
    </row>
    <row r="25" spans="3:6" x14ac:dyDescent="0.25">
      <c r="C25" s="1">
        <v>7</v>
      </c>
      <c r="D25" s="2">
        <f t="shared" si="0"/>
        <v>82.354299999999952</v>
      </c>
      <c r="E25" s="2">
        <f t="shared" si="1"/>
        <v>117.64899999999994</v>
      </c>
      <c r="F25" s="2">
        <f t="shared" si="2"/>
        <v>117.64899999999994</v>
      </c>
    </row>
    <row r="26" spans="3:6" x14ac:dyDescent="0.25">
      <c r="C26" s="1">
        <v>8</v>
      </c>
      <c r="D26" s="2">
        <f t="shared" si="0"/>
        <v>57.648009999999964</v>
      </c>
      <c r="E26" s="2">
        <f t="shared" si="1"/>
        <v>82.354299999999952</v>
      </c>
      <c r="F26" s="2">
        <f t="shared" si="2"/>
        <v>82.354299999999952</v>
      </c>
    </row>
    <row r="27" spans="3:6" x14ac:dyDescent="0.25">
      <c r="C27" s="1">
        <v>9</v>
      </c>
      <c r="D27" s="2">
        <f t="shared" si="0"/>
        <v>40.353606999999975</v>
      </c>
      <c r="E27" s="2">
        <f t="shared" si="1"/>
        <v>57.648009999999964</v>
      </c>
      <c r="F27" s="2">
        <f t="shared" si="2"/>
        <v>57.648009999999964</v>
      </c>
    </row>
    <row r="28" spans="3:6" x14ac:dyDescent="0.25">
      <c r="C28" s="1">
        <v>10</v>
      </c>
      <c r="D28" s="2">
        <f t="shared" si="0"/>
        <v>28.247524899999981</v>
      </c>
      <c r="E28" s="2">
        <f t="shared" si="1"/>
        <v>40.353606999999975</v>
      </c>
      <c r="F28" s="2">
        <f>F27*(1-$F$15)</f>
        <v>40.353606999999975</v>
      </c>
    </row>
    <row r="29" spans="3:6" x14ac:dyDescent="0.25">
      <c r="C29" s="1">
        <v>11</v>
      </c>
      <c r="D29" s="2">
        <f t="shared" si="0"/>
        <v>19.773267429999986</v>
      </c>
      <c r="E29" s="2">
        <f t="shared" si="1"/>
        <v>28.247524899999981</v>
      </c>
      <c r="F29" s="2">
        <f t="shared" ref="F29:F38" si="3">F28*(1-$F$15)</f>
        <v>28.247524899999981</v>
      </c>
    </row>
    <row r="30" spans="3:6" x14ac:dyDescent="0.25">
      <c r="C30" s="1">
        <v>12</v>
      </c>
      <c r="D30" s="2">
        <f t="shared" si="0"/>
        <v>13.841287200999989</v>
      </c>
      <c r="E30" s="2">
        <f t="shared" si="1"/>
        <v>19.773267429999986</v>
      </c>
      <c r="F30" s="2">
        <f t="shared" si="3"/>
        <v>19.773267429999986</v>
      </c>
    </row>
    <row r="31" spans="3:6" x14ac:dyDescent="0.25">
      <c r="C31" s="1">
        <v>13</v>
      </c>
      <c r="D31" s="2">
        <f t="shared" si="0"/>
        <v>9.6889010406999923</v>
      </c>
      <c r="E31" s="2">
        <f t="shared" si="1"/>
        <v>13.841287200999989</v>
      </c>
      <c r="F31" s="2">
        <f t="shared" si="3"/>
        <v>13.841287200999989</v>
      </c>
    </row>
    <row r="32" spans="3:6" x14ac:dyDescent="0.25">
      <c r="C32" s="1">
        <v>14</v>
      </c>
      <c r="D32" s="2">
        <f t="shared" si="0"/>
        <v>6.7822307284899939</v>
      </c>
      <c r="E32" s="2">
        <f t="shared" si="1"/>
        <v>9.6889010406999923</v>
      </c>
      <c r="F32" s="2">
        <f t="shared" si="3"/>
        <v>9.6889010406999923</v>
      </c>
    </row>
    <row r="33" spans="3:6" x14ac:dyDescent="0.25">
      <c r="C33" s="1">
        <v>15</v>
      </c>
      <c r="D33" s="2">
        <f t="shared" si="0"/>
        <v>4.7475615099429955</v>
      </c>
      <c r="E33" s="2">
        <f t="shared" si="1"/>
        <v>6.7822307284899939</v>
      </c>
      <c r="F33" s="2">
        <f t="shared" si="3"/>
        <v>6.7822307284899939</v>
      </c>
    </row>
    <row r="34" spans="3:6" x14ac:dyDescent="0.25">
      <c r="C34" s="1">
        <v>16</v>
      </c>
      <c r="D34" s="2">
        <f t="shared" si="0"/>
        <v>3.3232930569600967</v>
      </c>
      <c r="E34" s="2">
        <f t="shared" si="1"/>
        <v>4.7475615099429955</v>
      </c>
      <c r="F34" s="2">
        <f t="shared" si="3"/>
        <v>4.7475615099429955</v>
      </c>
    </row>
    <row r="35" spans="3:6" x14ac:dyDescent="0.25">
      <c r="C35" s="1">
        <v>17</v>
      </c>
      <c r="D35" s="2">
        <f t="shared" si="0"/>
        <v>2.3263051398720673</v>
      </c>
      <c r="E35" s="2">
        <f t="shared" si="1"/>
        <v>3.3232930569600967</v>
      </c>
      <c r="F35" s="2">
        <f t="shared" si="3"/>
        <v>3.3232930569600967</v>
      </c>
    </row>
    <row r="36" spans="3:6" x14ac:dyDescent="0.25">
      <c r="C36" s="1">
        <v>18</v>
      </c>
      <c r="D36" s="2">
        <f t="shared" si="0"/>
        <v>1.628413597910447</v>
      </c>
      <c r="E36" s="2">
        <f t="shared" si="1"/>
        <v>2.3263051398720673</v>
      </c>
      <c r="F36" s="2">
        <f t="shared" si="3"/>
        <v>2.3263051398720673</v>
      </c>
    </row>
    <row r="37" spans="3:6" x14ac:dyDescent="0.25">
      <c r="C37" s="1">
        <v>19</v>
      </c>
      <c r="D37" s="2">
        <f t="shared" si="0"/>
        <v>1.1398895185373128</v>
      </c>
      <c r="E37" s="2">
        <f t="shared" si="1"/>
        <v>1.628413597910447</v>
      </c>
      <c r="F37" s="2">
        <f t="shared" si="3"/>
        <v>1.628413597910447</v>
      </c>
    </row>
    <row r="38" spans="3:6" x14ac:dyDescent="0.25">
      <c r="C38" s="1">
        <v>20</v>
      </c>
      <c r="D38" s="2">
        <f t="shared" si="0"/>
        <v>0.79792266297611891</v>
      </c>
      <c r="E38" s="2">
        <f t="shared" si="1"/>
        <v>1.1398895185373128</v>
      </c>
      <c r="F38" s="2">
        <f t="shared" si="3"/>
        <v>1.1398895185373128</v>
      </c>
    </row>
    <row r="40" spans="3:6" x14ac:dyDescent="0.25">
      <c r="C40" t="s">
        <v>9</v>
      </c>
      <c r="D40" s="3">
        <f>SUM(D19:D28)</f>
        <v>2267.4224418999997</v>
      </c>
      <c r="E40" s="3">
        <f>SUM(E19:E28)</f>
        <v>3239.1749169999998</v>
      </c>
      <c r="F40" s="3">
        <f>SUM(F19:F28)</f>
        <v>3239.1749169999998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2024-12-04T08:17:46Z</dcterms:created>
  <dcterms:modified xsi:type="dcterms:W3CDTF">2024-12-06T07:41:15Z</dcterms:modified>
</cp:coreProperties>
</file>